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0" windowWidth="9870" windowHeight="10800" activeTab="0"/>
  </bookViews>
  <sheets>
    <sheet name="Дефектный акт" sheetId="1" r:id="rId1"/>
  </sheets>
  <definedNames>
    <definedName name="_xlnm.Print_Titles" localSheetId="0">'Дефектный акт'!$12:$12</definedName>
    <definedName name="_xlnm.Print_Area" localSheetId="0">'Дефектный акт'!$A$1:$P$55</definedName>
  </definedNames>
  <calcPr fullCalcOnLoad="1"/>
</workbook>
</file>

<file path=xl/sharedStrings.xml><?xml version="1.0" encoding="utf-8"?>
<sst xmlns="http://schemas.openxmlformats.org/spreadsheetml/2006/main" count="79" uniqueCount="50">
  <si>
    <t/>
  </si>
  <si>
    <t>"УТВЕРЖДАЮ"</t>
  </si>
  <si>
    <t>№пп</t>
  </si>
  <si>
    <t>Единица измерения</t>
  </si>
  <si>
    <t>Количество</t>
  </si>
  <si>
    <t>1</t>
  </si>
  <si>
    <t>2</t>
  </si>
  <si>
    <t>3</t>
  </si>
  <si>
    <t>4</t>
  </si>
  <si>
    <t>Раздел 1.</t>
  </si>
  <si>
    <t> </t>
  </si>
  <si>
    <t xml:space="preserve"> (расшифровка подписи)</t>
  </si>
  <si>
    <t>формулы расчета</t>
  </si>
  <si>
    <t>Наименование работ и затрат</t>
  </si>
  <si>
    <t xml:space="preserve">Представитель заказчика </t>
  </si>
  <si>
    <t>м2</t>
  </si>
  <si>
    <t>с подсчетом объемов работ по капитальному ремонту кровли жилого дома</t>
  </si>
  <si>
    <t>"___"_____________2016 г.</t>
  </si>
  <si>
    <t>Представитель проектной организации</t>
  </si>
  <si>
    <t>пог.м</t>
  </si>
  <si>
    <t>шт.</t>
  </si>
  <si>
    <t>м3</t>
  </si>
  <si>
    <t>Огрунтовка оснований из бетона или раствора под водоизоляционный кровельный ковер: готовой эмульсией битумной (праймером Технониколь №1)</t>
  </si>
  <si>
    <t>Простая окраска масляными составами по дереву: дверных блоков, подготовленных под вторую окраску</t>
  </si>
  <si>
    <t>Обивка дверей оцинкованной кровельной сталью: по войлоку с двух сторон</t>
  </si>
  <si>
    <t>Разборка покрытий кровель: из рулонных материалов</t>
  </si>
  <si>
    <t>Устройство разуклонки керамическим гравием</t>
  </si>
  <si>
    <t>Устройство кровель плоских из наплавляемых материалов: в два слоя  (линокром ТКП,линокром ТПП)</t>
  </si>
  <si>
    <t>Демонтаж люков в перекрытиях</t>
  </si>
  <si>
    <t>Установка люков в перекрытиях</t>
  </si>
  <si>
    <t>Устройство фартуков канализационных стояков из оцинкованной стали</t>
  </si>
  <si>
    <t>м2/шт</t>
  </si>
  <si>
    <t xml:space="preserve">Представитель организации эксплуатирующей здание </t>
  </si>
  <si>
    <t xml:space="preserve">815,72/cos(2,5) </t>
  </si>
  <si>
    <t>Демонтаж выравнивающих стяжек: цементно-песчаных толщиной 15 мм</t>
  </si>
  <si>
    <t>816,5*0,14</t>
  </si>
  <si>
    <t>Устройство выравнивающих стяжек: цементно-песчаных толщиной 30 мм</t>
  </si>
  <si>
    <t>Смена обделок из листовой стали парапетов шириной: до 0,5 м</t>
  </si>
  <si>
    <t>0,24/12</t>
  </si>
  <si>
    <t>Разборка деревянных дверей</t>
  </si>
  <si>
    <t>0,7*0,85</t>
  </si>
  <si>
    <t xml:space="preserve">Установка деревянных дверных блоков </t>
  </si>
  <si>
    <t>1,19*2,4</t>
  </si>
  <si>
    <t>0,7*0,7</t>
  </si>
  <si>
    <t>Ограждение кровель перилами  Borge, высотой 900 мм</t>
  </si>
  <si>
    <t>Ограждение кровель перилами  Borge, высотой 1200 мм</t>
  </si>
  <si>
    <t xml:space="preserve">Устройство примыканий из наплавляемых материалов к стенам и парапетам высотой: 250 мм </t>
  </si>
  <si>
    <t>Смена существующих воронок на воронки HL62 d= 100 мм</t>
  </si>
  <si>
    <t>ДЕФЕКТНЫЙ АКТ № 150-16/106-4</t>
  </si>
  <si>
    <t>по адресу: Тверская область, г. Торжок, Калининское шоссе, д. 16б.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</si>
</sst>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8"/>
      <name val="Courier New"/>
      <family val="0"/>
    </font>
    <font>
      <b/>
      <sz val="8"/>
      <name val="Courier New"/>
      <family val="0"/>
    </font>
    <font>
      <b/>
      <sz val="10"/>
      <name val="Courier New"/>
      <family val="0"/>
    </font>
    <font>
      <b/>
      <sz val="10"/>
      <color indexed="8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2"/>
      <name val="Courier New"/>
      <family val="3"/>
    </font>
    <font>
      <b/>
      <sz val="14"/>
      <color indexed="8"/>
      <name val="Courier New"/>
      <family val="3"/>
    </font>
    <font>
      <u val="single"/>
      <sz val="8"/>
      <color indexed="12"/>
      <name val="Courier New"/>
      <family val="3"/>
    </font>
    <font>
      <u val="single"/>
      <sz val="8"/>
      <color indexed="36"/>
      <name val="Courier New"/>
      <family val="3"/>
    </font>
    <font>
      <b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/>
    </xf>
    <xf numFmtId="0" fontId="5" fillId="0" borderId="0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/>
    </xf>
    <xf numFmtId="0" fontId="6" fillId="0" borderId="1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wrapText="1"/>
    </xf>
    <xf numFmtId="0" fontId="10" fillId="0" borderId="11" xfId="0" applyFont="1" applyBorder="1" applyAlignment="1">
      <alignment/>
    </xf>
    <xf numFmtId="0" fontId="5" fillId="0" borderId="17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5" fillId="0" borderId="0" xfId="0" applyNumberFormat="1" applyFont="1" applyBorder="1" applyAlignment="1">
      <alignment vertical="top" wrapText="1"/>
    </xf>
    <xf numFmtId="2" fontId="6" fillId="0" borderId="1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"/>
  <sheetViews>
    <sheetView showGridLines="0" tabSelected="1" view="pageBreakPreview" zoomScale="90" zoomScaleSheetLayoutView="90" zoomScalePageLayoutView="0" workbookViewId="0" topLeftCell="A23">
      <selection activeCell="J49" sqref="J49:O49"/>
    </sheetView>
  </sheetViews>
  <sheetFormatPr defaultColWidth="9.140625" defaultRowHeight="11.25"/>
  <cols>
    <col min="1" max="1" width="4.421875" style="1" customWidth="1"/>
    <col min="2" max="2" width="6.421875" style="1" customWidth="1"/>
    <col min="3" max="3" width="7.421875" style="1" customWidth="1"/>
    <col min="4" max="5" width="1.421875" style="1" customWidth="1"/>
    <col min="6" max="6" width="3.421875" style="1" customWidth="1"/>
    <col min="7" max="7" width="26.7109375" style="1" customWidth="1"/>
    <col min="8" max="8" width="1.421875" style="1" customWidth="1"/>
    <col min="9" max="9" width="23.421875" style="1" customWidth="1"/>
    <col min="10" max="10" width="3.421875" style="1" customWidth="1"/>
    <col min="11" max="11" width="9.421875" style="1" customWidth="1"/>
    <col min="12" max="12" width="29.57421875" style="1" customWidth="1"/>
    <col min="13" max="13" width="11.8515625" style="1" customWidth="1"/>
    <col min="14" max="14" width="23.00390625" style="1" customWidth="1"/>
    <col min="15" max="15" width="10.421875" style="8" customWidth="1"/>
  </cols>
  <sheetData>
    <row r="1" spans="1:15" s="1" customFormat="1" ht="27.75" customHeight="1">
      <c r="A1" s="42"/>
      <c r="B1" s="42"/>
      <c r="C1" s="42"/>
      <c r="D1" s="42"/>
      <c r="E1" s="42"/>
      <c r="F1" s="42"/>
      <c r="G1" s="42"/>
      <c r="H1" s="42"/>
      <c r="I1" s="43" t="s">
        <v>0</v>
      </c>
      <c r="J1" s="43"/>
      <c r="K1" s="44" t="s">
        <v>1</v>
      </c>
      <c r="L1" s="44"/>
      <c r="M1" s="44"/>
      <c r="N1" s="44"/>
      <c r="O1" s="44"/>
    </row>
    <row r="2" spans="1:15" ht="15.75">
      <c r="A2" s="36"/>
      <c r="B2" s="36"/>
      <c r="C2" s="36"/>
      <c r="D2" s="36"/>
      <c r="E2" s="36"/>
      <c r="F2" s="36"/>
      <c r="G2" s="36"/>
      <c r="H2" s="36"/>
      <c r="I2" s="35" t="s">
        <v>0</v>
      </c>
      <c r="J2" s="35"/>
      <c r="K2" s="35"/>
      <c r="L2" s="40" t="s">
        <v>0</v>
      </c>
      <c r="M2" s="40"/>
      <c r="N2" s="40"/>
      <c r="O2" s="40"/>
    </row>
    <row r="3" spans="1:15" s="1" customFormat="1" ht="21.75" customHeight="1">
      <c r="A3" s="37"/>
      <c r="B3" s="37"/>
      <c r="C3" s="37"/>
      <c r="D3" s="37"/>
      <c r="E3" s="37"/>
      <c r="F3" s="37"/>
      <c r="G3" s="37"/>
      <c r="H3" s="37"/>
      <c r="I3" s="47" t="s">
        <v>0</v>
      </c>
      <c r="J3" s="47"/>
      <c r="K3" s="38" t="s">
        <v>0</v>
      </c>
      <c r="L3" s="38"/>
      <c r="M3" s="38" t="s">
        <v>0</v>
      </c>
      <c r="N3" s="38"/>
      <c r="O3" s="38"/>
    </row>
    <row r="4" spans="1:15" s="1" customFormat="1" ht="33" customHeight="1">
      <c r="A4" s="49"/>
      <c r="B4" s="49"/>
      <c r="C4" s="49"/>
      <c r="D4" s="49"/>
      <c r="E4" s="49"/>
      <c r="F4" s="49"/>
      <c r="G4" s="49"/>
      <c r="H4" s="49"/>
      <c r="I4" s="43" t="s">
        <v>0</v>
      </c>
      <c r="J4" s="43"/>
      <c r="K4" s="50" t="s">
        <v>17</v>
      </c>
      <c r="L4" s="50"/>
      <c r="M4" s="50"/>
      <c r="N4" s="50"/>
      <c r="O4" s="50"/>
    </row>
    <row r="5" spans="1:15" s="1" customFormat="1" ht="21.75" customHeight="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.75">
      <c r="A6" s="35"/>
      <c r="B6" s="35"/>
      <c r="C6" s="35"/>
      <c r="D6" s="35"/>
      <c r="E6" s="35"/>
      <c r="F6" s="35"/>
      <c r="G6" s="35" t="s">
        <v>0</v>
      </c>
      <c r="H6" s="35"/>
      <c r="I6" s="35"/>
      <c r="J6" s="35"/>
      <c r="K6" s="35"/>
      <c r="L6" s="35"/>
      <c r="M6" s="35"/>
      <c r="N6" s="35"/>
      <c r="O6" s="35"/>
    </row>
    <row r="7" spans="1:15" s="1" customFormat="1" ht="33.75" customHeight="1">
      <c r="A7" s="46" t="s">
        <v>48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" customFormat="1" ht="15.75">
      <c r="A8" s="48" t="s">
        <v>16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s="1" customFormat="1" ht="15.75">
      <c r="A9" s="48" t="s">
        <v>49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1" customFormat="1" ht="21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s="1" customFormat="1" ht="66.75" customHeight="1">
      <c r="A11" s="45" t="s">
        <v>2</v>
      </c>
      <c r="B11" s="51" t="s">
        <v>13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45" t="s">
        <v>3</v>
      </c>
      <c r="N11" s="4" t="s">
        <v>12</v>
      </c>
      <c r="O11" s="7" t="s">
        <v>4</v>
      </c>
    </row>
    <row r="12" spans="1:15" s="1" customFormat="1" ht="16.5" customHeight="1">
      <c r="A12" s="45" t="s">
        <v>5</v>
      </c>
      <c r="B12" s="51" t="s">
        <v>6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45" t="s">
        <v>7</v>
      </c>
      <c r="N12" s="4"/>
      <c r="O12" s="7" t="s">
        <v>8</v>
      </c>
    </row>
    <row r="13" spans="1:15" s="1" customFormat="1" ht="17.25" customHeight="1">
      <c r="A13" s="56" t="s">
        <v>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27" customHeight="1">
      <c r="A14" s="13">
        <v>1</v>
      </c>
      <c r="B14" s="53" t="s">
        <v>25</v>
      </c>
      <c r="C14" s="54"/>
      <c r="D14" s="54"/>
      <c r="E14" s="54"/>
      <c r="F14" s="54"/>
      <c r="G14" s="54"/>
      <c r="H14" s="54"/>
      <c r="I14" s="54"/>
      <c r="J14" s="54"/>
      <c r="K14" s="54"/>
      <c r="L14" s="55"/>
      <c r="M14" s="12" t="s">
        <v>15</v>
      </c>
      <c r="N14" s="15" t="s">
        <v>33</v>
      </c>
      <c r="O14" s="17">
        <v>816.5</v>
      </c>
    </row>
    <row r="15" spans="1:15" ht="22.5" customHeight="1">
      <c r="A15" s="13">
        <f aca="true" t="shared" si="0" ref="A15:A31">A14+1</f>
        <v>2</v>
      </c>
      <c r="B15" s="32" t="s">
        <v>34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12" t="s">
        <v>15</v>
      </c>
      <c r="N15" s="15"/>
      <c r="O15" s="20">
        <v>816.5</v>
      </c>
    </row>
    <row r="16" spans="1:15" ht="18.75" customHeight="1">
      <c r="A16" s="13">
        <v>3</v>
      </c>
      <c r="B16" s="32" t="s">
        <v>26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12" t="s">
        <v>21</v>
      </c>
      <c r="N16" s="15" t="s">
        <v>35</v>
      </c>
      <c r="O16" s="20">
        <v>114.3</v>
      </c>
    </row>
    <row r="17" spans="1:15" ht="24" customHeight="1">
      <c r="A17" s="13">
        <f t="shared" si="0"/>
        <v>4</v>
      </c>
      <c r="B17" s="32" t="s">
        <v>36</v>
      </c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12" t="s">
        <v>15</v>
      </c>
      <c r="N17" s="15"/>
      <c r="O17" s="20">
        <v>816.5</v>
      </c>
    </row>
    <row r="18" spans="1:15" ht="33.75" customHeight="1">
      <c r="A18" s="13">
        <v>5</v>
      </c>
      <c r="B18" s="32" t="s">
        <v>22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12" t="s">
        <v>15</v>
      </c>
      <c r="N18" s="15"/>
      <c r="O18" s="20">
        <v>816.5</v>
      </c>
    </row>
    <row r="19" spans="1:15" ht="27.75" customHeight="1">
      <c r="A19" s="13">
        <v>6</v>
      </c>
      <c r="B19" s="32" t="s">
        <v>37</v>
      </c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57" t="s">
        <v>19</v>
      </c>
      <c r="N19" s="18"/>
      <c r="O19" s="14">
        <v>26.2</v>
      </c>
    </row>
    <row r="20" spans="1:15" s="1" customFormat="1" ht="31.5" customHeight="1">
      <c r="A20" s="13">
        <v>7</v>
      </c>
      <c r="B20" s="32" t="s">
        <v>27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12" t="s">
        <v>15</v>
      </c>
      <c r="N20" s="6"/>
      <c r="O20" s="17">
        <v>816.5</v>
      </c>
    </row>
    <row r="21" spans="1:15" s="1" customFormat="1" ht="35.25" customHeight="1">
      <c r="A21" s="13">
        <f t="shared" si="0"/>
        <v>8</v>
      </c>
      <c r="B21" s="32" t="s">
        <v>46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12" t="s">
        <v>19</v>
      </c>
      <c r="N21" s="5"/>
      <c r="O21" s="11">
        <v>35.6</v>
      </c>
    </row>
    <row r="22" spans="1:15" s="1" customFormat="1" ht="28.5" customHeight="1">
      <c r="A22" s="13">
        <v>9</v>
      </c>
      <c r="B22" s="32" t="s">
        <v>30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12" t="s">
        <v>31</v>
      </c>
      <c r="N22" s="26"/>
      <c r="O22" s="31" t="s">
        <v>38</v>
      </c>
    </row>
    <row r="23" spans="1:15" s="1" customFormat="1" ht="22.5" customHeight="1">
      <c r="A23" s="13">
        <f t="shared" si="0"/>
        <v>10</v>
      </c>
      <c r="B23" s="32" t="s">
        <v>39</v>
      </c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12" t="s">
        <v>20</v>
      </c>
      <c r="N23" s="12" t="s">
        <v>40</v>
      </c>
      <c r="O23" s="11">
        <v>2</v>
      </c>
    </row>
    <row r="24" spans="1:15" s="1" customFormat="1" ht="18.75" customHeight="1">
      <c r="A24" s="13">
        <v>11</v>
      </c>
      <c r="B24" s="32" t="s">
        <v>41</v>
      </c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12" t="s">
        <v>20</v>
      </c>
      <c r="N24" s="12" t="s">
        <v>40</v>
      </c>
      <c r="O24" s="11">
        <v>2</v>
      </c>
    </row>
    <row r="25" spans="1:15" s="1" customFormat="1" ht="40.5" customHeight="1">
      <c r="A25" s="13">
        <f t="shared" si="0"/>
        <v>12</v>
      </c>
      <c r="B25" s="32" t="s">
        <v>23</v>
      </c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12" t="s">
        <v>15</v>
      </c>
      <c r="N25" s="12" t="s">
        <v>42</v>
      </c>
      <c r="O25" s="11">
        <v>2.9</v>
      </c>
    </row>
    <row r="26" spans="1:15" s="1" customFormat="1" ht="26.25" customHeight="1">
      <c r="A26" s="13">
        <v>13</v>
      </c>
      <c r="B26" s="32" t="s">
        <v>28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12" t="s">
        <v>20</v>
      </c>
      <c r="N26" s="12" t="s">
        <v>43</v>
      </c>
      <c r="O26" s="11">
        <v>2</v>
      </c>
    </row>
    <row r="27" spans="1:15" s="1" customFormat="1" ht="26.25" customHeight="1">
      <c r="A27" s="13">
        <f t="shared" si="0"/>
        <v>14</v>
      </c>
      <c r="B27" s="32" t="s">
        <v>29</v>
      </c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12" t="s">
        <v>20</v>
      </c>
      <c r="N27" s="12" t="s">
        <v>43</v>
      </c>
      <c r="O27" s="11">
        <v>2</v>
      </c>
    </row>
    <row r="28" spans="1:15" s="1" customFormat="1" ht="16.5" customHeight="1">
      <c r="A28" s="13">
        <f t="shared" si="0"/>
        <v>15</v>
      </c>
      <c r="B28" s="32" t="s">
        <v>24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12" t="s">
        <v>20</v>
      </c>
      <c r="N28" s="12" t="s">
        <v>43</v>
      </c>
      <c r="O28" s="11">
        <v>2</v>
      </c>
    </row>
    <row r="29" spans="1:15" s="1" customFormat="1" ht="15.75" customHeight="1">
      <c r="A29" s="13">
        <v>16</v>
      </c>
      <c r="B29" s="32" t="s">
        <v>47</v>
      </c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12" t="s">
        <v>20</v>
      </c>
      <c r="N29" s="5"/>
      <c r="O29" s="11">
        <v>4</v>
      </c>
    </row>
    <row r="30" spans="1:15" s="1" customFormat="1" ht="21.75" customHeight="1">
      <c r="A30" s="13">
        <f t="shared" si="0"/>
        <v>17</v>
      </c>
      <c r="B30" s="32" t="s">
        <v>44</v>
      </c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12" t="s">
        <v>19</v>
      </c>
      <c r="N30" s="5"/>
      <c r="O30" s="11">
        <v>26</v>
      </c>
    </row>
    <row r="31" spans="1:15" s="1" customFormat="1" ht="27" customHeight="1">
      <c r="A31" s="13">
        <f t="shared" si="0"/>
        <v>18</v>
      </c>
      <c r="B31" s="32" t="s">
        <v>45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12" t="s">
        <v>19</v>
      </c>
      <c r="N31" s="5"/>
      <c r="O31" s="11">
        <v>129</v>
      </c>
    </row>
    <row r="32" spans="1:15" s="1" customFormat="1" ht="38.2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9"/>
      <c r="N32" s="9"/>
      <c r="O32" s="23"/>
    </row>
    <row r="33" spans="1:15" s="1" customFormat="1" ht="34.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9"/>
      <c r="N33" s="9"/>
      <c r="O33" s="23"/>
    </row>
    <row r="34" spans="1:15" s="1" customFormat="1" ht="20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s="1" customFormat="1" ht="37.5" customHeight="1">
      <c r="A35" s="37" t="s">
        <v>14</v>
      </c>
      <c r="B35" s="37"/>
      <c r="C35" s="37"/>
      <c r="D35" s="37"/>
      <c r="E35" s="37"/>
      <c r="F35" s="37"/>
      <c r="G35" s="37"/>
      <c r="H35" s="37"/>
      <c r="I35" s="3"/>
      <c r="J35" s="38" t="s">
        <v>10</v>
      </c>
      <c r="K35" s="38"/>
      <c r="L35" s="38"/>
      <c r="M35" s="38"/>
      <c r="N35" s="38"/>
      <c r="O35" s="38"/>
    </row>
    <row r="36" spans="1:15" s="1" customFormat="1" ht="23.25" customHeight="1">
      <c r="A36" s="35" t="s">
        <v>0</v>
      </c>
      <c r="B36" s="35"/>
      <c r="C36" s="35"/>
      <c r="D36" s="35"/>
      <c r="E36" s="35"/>
      <c r="F36" s="35"/>
      <c r="G36" s="35"/>
      <c r="H36" s="35"/>
      <c r="I36" s="2"/>
      <c r="J36" s="41" t="s">
        <v>11</v>
      </c>
      <c r="K36" s="41"/>
      <c r="L36" s="41"/>
      <c r="M36" s="41"/>
      <c r="N36" s="41"/>
      <c r="O36" s="41"/>
    </row>
    <row r="37" spans="1:15" s="1" customFormat="1" ht="35.25" customHeight="1">
      <c r="A37" s="2"/>
      <c r="B37" s="2"/>
      <c r="C37" s="2"/>
      <c r="D37" s="2"/>
      <c r="E37" s="2"/>
      <c r="F37" s="2"/>
      <c r="G37" s="2"/>
      <c r="H37" s="2"/>
      <c r="I37" s="2"/>
      <c r="J37" s="9"/>
      <c r="K37" s="9"/>
      <c r="L37" s="9"/>
      <c r="M37" s="9"/>
      <c r="N37" s="9"/>
      <c r="O37" s="9"/>
    </row>
    <row r="38" spans="1:15" s="1" customFormat="1" ht="30" customHeight="1">
      <c r="A38" s="2"/>
      <c r="B38" s="2"/>
      <c r="C38" s="2"/>
      <c r="D38" s="2"/>
      <c r="E38" s="2"/>
      <c r="F38" s="2"/>
      <c r="G38" s="2"/>
      <c r="H38" s="2"/>
      <c r="I38" s="2"/>
      <c r="J38" s="9"/>
      <c r="K38" s="9"/>
      <c r="L38" s="9"/>
      <c r="M38" s="9"/>
      <c r="N38" s="9"/>
      <c r="O38" s="9"/>
    </row>
    <row r="39" spans="1:15" s="1" customFormat="1" ht="0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9"/>
    </row>
    <row r="40" spans="1:15" s="1" customFormat="1" ht="20.25" customHeight="1" hidden="1">
      <c r="A40" s="35" t="s">
        <v>18</v>
      </c>
      <c r="B40" s="35"/>
      <c r="C40" s="35"/>
      <c r="D40" s="35"/>
      <c r="E40" s="35"/>
      <c r="F40" s="35"/>
      <c r="G40" s="35"/>
      <c r="H40" s="35"/>
      <c r="I40" s="3"/>
      <c r="J40" s="38" t="s">
        <v>10</v>
      </c>
      <c r="K40" s="38"/>
      <c r="L40" s="38"/>
      <c r="M40" s="38"/>
      <c r="N40" s="38"/>
      <c r="O40" s="38"/>
    </row>
    <row r="41" spans="1:15" s="1" customFormat="1" ht="23.25" customHeight="1">
      <c r="A41" s="35"/>
      <c r="B41" s="35"/>
      <c r="C41" s="35"/>
      <c r="D41" s="35"/>
      <c r="E41" s="35"/>
      <c r="F41" s="35"/>
      <c r="G41" s="35"/>
      <c r="H41" s="35"/>
      <c r="I41" s="2"/>
      <c r="J41" s="58" t="s">
        <v>11</v>
      </c>
      <c r="K41" s="58"/>
      <c r="L41" s="58"/>
      <c r="M41" s="58"/>
      <c r="N41" s="58"/>
      <c r="O41" s="58"/>
    </row>
    <row r="42" ht="27" customHeight="1">
      <c r="O42" s="10"/>
    </row>
    <row r="43" spans="1:15" ht="38.25" customHeight="1">
      <c r="A43" s="35" t="s">
        <v>32</v>
      </c>
      <c r="B43" s="35"/>
      <c r="C43" s="35"/>
      <c r="D43" s="35"/>
      <c r="E43" s="35"/>
      <c r="F43" s="35"/>
      <c r="G43" s="35"/>
      <c r="H43" s="24" t="s">
        <v>10</v>
      </c>
      <c r="I43" s="24"/>
      <c r="J43" s="25"/>
      <c r="K43" s="25"/>
      <c r="L43" s="25"/>
      <c r="M43" s="27"/>
      <c r="N43" s="28"/>
      <c r="O43" s="29"/>
    </row>
    <row r="44" spans="1:15" ht="15.75">
      <c r="A44" s="35"/>
      <c r="B44" s="35"/>
      <c r="C44" s="35"/>
      <c r="D44" s="35"/>
      <c r="E44" s="35"/>
      <c r="F44" s="35"/>
      <c r="G44" s="35"/>
      <c r="H44" s="30"/>
      <c r="I44" s="30"/>
      <c r="J44" s="36" t="s">
        <v>11</v>
      </c>
      <c r="K44" s="36"/>
      <c r="L44" s="36"/>
      <c r="M44" s="36"/>
      <c r="N44"/>
      <c r="O44" s="1"/>
    </row>
    <row r="45" ht="11.25">
      <c r="O45" s="10"/>
    </row>
    <row r="46" spans="1:15" ht="15.75">
      <c r="A46" s="37"/>
      <c r="B46" s="37"/>
      <c r="C46" s="37"/>
      <c r="D46" s="37"/>
      <c r="E46" s="37"/>
      <c r="F46" s="37"/>
      <c r="G46" s="37"/>
      <c r="H46" s="37"/>
      <c r="I46" s="3"/>
      <c r="J46" s="37"/>
      <c r="K46" s="37"/>
      <c r="L46" s="37"/>
      <c r="M46" s="37"/>
      <c r="N46" s="37"/>
      <c r="O46" s="37"/>
    </row>
    <row r="47" spans="1:15" ht="15.75">
      <c r="A47" s="35"/>
      <c r="B47" s="35"/>
      <c r="C47" s="35"/>
      <c r="D47" s="35"/>
      <c r="E47" s="35"/>
      <c r="F47" s="35"/>
      <c r="G47" s="35"/>
      <c r="H47" s="35"/>
      <c r="I47" s="2"/>
      <c r="J47" s="36"/>
      <c r="K47" s="36"/>
      <c r="L47" s="36"/>
      <c r="M47" s="36"/>
      <c r="N47" s="36"/>
      <c r="O47" s="36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/>
    </row>
    <row r="49" spans="1:15" ht="15.75">
      <c r="A49" s="35"/>
      <c r="B49" s="35"/>
      <c r="C49" s="35"/>
      <c r="D49" s="39"/>
      <c r="E49" s="39"/>
      <c r="F49" s="39"/>
      <c r="G49" s="39"/>
      <c r="H49" s="39"/>
      <c r="I49" s="3"/>
      <c r="J49" s="37"/>
      <c r="K49" s="37"/>
      <c r="L49" s="37"/>
      <c r="M49" s="37"/>
      <c r="N49" s="37"/>
      <c r="O49" s="37"/>
    </row>
    <row r="50" ht="11.25">
      <c r="O50" s="10"/>
    </row>
    <row r="51" ht="11.25">
      <c r="O51" s="10"/>
    </row>
    <row r="52" ht="11.25">
      <c r="O52" s="10"/>
    </row>
    <row r="53" ht="11.25">
      <c r="O53" s="10"/>
    </row>
    <row r="54" ht="11.25">
      <c r="O54" s="10"/>
    </row>
    <row r="55" ht="11.25">
      <c r="O55" s="10"/>
    </row>
    <row r="56" ht="15.75" customHeight="1">
      <c r="O56" s="10"/>
    </row>
    <row r="57" ht="15.75" customHeight="1">
      <c r="O57" s="10"/>
    </row>
    <row r="58" ht="15.75" customHeight="1">
      <c r="O58" s="10"/>
    </row>
    <row r="59" ht="11.25">
      <c r="O59" s="10"/>
    </row>
    <row r="60" ht="11.25">
      <c r="O60" s="10"/>
    </row>
    <row r="61" ht="11.25">
      <c r="O61" s="10"/>
    </row>
    <row r="62" ht="11.25">
      <c r="O62" s="10"/>
    </row>
    <row r="63" ht="11.25">
      <c r="O63" s="10"/>
    </row>
    <row r="64" ht="11.25">
      <c r="O64" s="10"/>
    </row>
    <row r="65" ht="11.25">
      <c r="O65" s="10"/>
    </row>
    <row r="66" ht="11.25">
      <c r="O66" s="10"/>
    </row>
    <row r="67" ht="11.25">
      <c r="O67" s="10"/>
    </row>
    <row r="68" ht="11.25">
      <c r="O68" s="10"/>
    </row>
    <row r="69" ht="11.25">
      <c r="O69" s="10"/>
    </row>
    <row r="70" ht="11.25">
      <c r="O70" s="10"/>
    </row>
    <row r="71" ht="11.25">
      <c r="O71" s="10"/>
    </row>
    <row r="72" ht="11.25">
      <c r="O72" s="10"/>
    </row>
    <row r="73" ht="11.25">
      <c r="O73" s="10"/>
    </row>
    <row r="74" ht="11.25">
      <c r="O74" s="10"/>
    </row>
    <row r="75" ht="11.25">
      <c r="O75" s="10"/>
    </row>
    <row r="76" ht="11.25">
      <c r="O76" s="10"/>
    </row>
    <row r="77" ht="11.25">
      <c r="O77" s="10"/>
    </row>
    <row r="78" ht="11.25">
      <c r="O78" s="10"/>
    </row>
    <row r="79" ht="11.25">
      <c r="O79" s="10"/>
    </row>
    <row r="80" ht="11.25">
      <c r="O80" s="10"/>
    </row>
    <row r="81" ht="11.25">
      <c r="O81" s="10"/>
    </row>
    <row r="82" ht="11.25">
      <c r="O82" s="10"/>
    </row>
    <row r="83" ht="11.25">
      <c r="O83" s="10"/>
    </row>
    <row r="84" ht="11.25">
      <c r="O84" s="10"/>
    </row>
    <row r="85" ht="11.25">
      <c r="O85" s="10"/>
    </row>
    <row r="86" ht="11.25">
      <c r="O86" s="10"/>
    </row>
    <row r="87" ht="11.25">
      <c r="O87" s="10"/>
    </row>
    <row r="88" ht="11.25">
      <c r="O88" s="10"/>
    </row>
    <row r="89" ht="11.25">
      <c r="O89" s="10"/>
    </row>
    <row r="90" ht="11.25">
      <c r="O90" s="10"/>
    </row>
    <row r="91" ht="11.25">
      <c r="O91" s="10"/>
    </row>
    <row r="92" ht="11.25">
      <c r="O92" s="10"/>
    </row>
    <row r="93" ht="11.25">
      <c r="O93" s="10"/>
    </row>
    <row r="94" ht="11.25">
      <c r="O94" s="10"/>
    </row>
    <row r="95" ht="11.25">
      <c r="O95" s="10"/>
    </row>
    <row r="96" ht="11.25">
      <c r="O96" s="10"/>
    </row>
    <row r="97" ht="11.25">
      <c r="O97" s="10"/>
    </row>
    <row r="98" ht="11.25">
      <c r="O98" s="10"/>
    </row>
    <row r="99" ht="11.25">
      <c r="O99" s="10"/>
    </row>
    <row r="100" ht="11.25">
      <c r="O100" s="10"/>
    </row>
    <row r="101" ht="11.25">
      <c r="O101" s="10"/>
    </row>
    <row r="102" ht="11.25">
      <c r="O102" s="10"/>
    </row>
    <row r="103" ht="11.25">
      <c r="O103" s="10"/>
    </row>
    <row r="104" ht="11.25">
      <c r="O104" s="10"/>
    </row>
    <row r="105" ht="11.25">
      <c r="O105" s="10"/>
    </row>
    <row r="106" ht="11.25">
      <c r="O106" s="10"/>
    </row>
    <row r="107" ht="11.25">
      <c r="O107" s="10"/>
    </row>
    <row r="108" ht="11.25">
      <c r="O108" s="10"/>
    </row>
    <row r="109" ht="11.25">
      <c r="O109" s="10"/>
    </row>
    <row r="110" ht="11.25">
      <c r="O110" s="10"/>
    </row>
    <row r="111" ht="11.25">
      <c r="O111" s="10"/>
    </row>
    <row r="112" ht="11.25">
      <c r="O112" s="10"/>
    </row>
    <row r="113" ht="11.25">
      <c r="O113" s="10"/>
    </row>
    <row r="114" ht="11.25">
      <c r="O114" s="10"/>
    </row>
    <row r="115" ht="11.25">
      <c r="O115" s="10"/>
    </row>
    <row r="116" ht="11.25">
      <c r="O116" s="10"/>
    </row>
    <row r="117" ht="11.25">
      <c r="O117" s="10"/>
    </row>
    <row r="118" ht="11.25">
      <c r="O118" s="10"/>
    </row>
    <row r="119" ht="11.25">
      <c r="O119" s="10"/>
    </row>
    <row r="120" ht="11.25">
      <c r="O120" s="10"/>
    </row>
    <row r="121" ht="11.25">
      <c r="O121" s="10"/>
    </row>
    <row r="122" ht="11.25">
      <c r="O122" s="10"/>
    </row>
    <row r="123" ht="11.25">
      <c r="O123" s="10"/>
    </row>
    <row r="124" ht="11.25">
      <c r="O124" s="10"/>
    </row>
    <row r="125" ht="11.25">
      <c r="O125" s="10"/>
    </row>
    <row r="126" ht="11.25">
      <c r="O126" s="10"/>
    </row>
    <row r="127" ht="11.25">
      <c r="O127" s="10"/>
    </row>
    <row r="128" ht="11.25">
      <c r="O128" s="10"/>
    </row>
    <row r="129" ht="11.25">
      <c r="O129" s="10"/>
    </row>
    <row r="130" ht="11.25">
      <c r="O130" s="10"/>
    </row>
    <row r="131" ht="11.25">
      <c r="O131" s="10"/>
    </row>
    <row r="132" ht="11.25">
      <c r="O132" s="10"/>
    </row>
    <row r="133" ht="11.25">
      <c r="O133" s="10"/>
    </row>
    <row r="134" ht="11.25">
      <c r="O134" s="10"/>
    </row>
    <row r="135" ht="11.25">
      <c r="O135" s="10"/>
    </row>
    <row r="136" ht="11.25">
      <c r="O136" s="10"/>
    </row>
    <row r="137" ht="11.25">
      <c r="O137" s="10"/>
    </row>
    <row r="138" ht="11.25">
      <c r="O138" s="10"/>
    </row>
    <row r="139" ht="11.25">
      <c r="O139" s="10"/>
    </row>
    <row r="140" ht="11.25">
      <c r="O140" s="10"/>
    </row>
    <row r="141" ht="11.25">
      <c r="O141" s="10"/>
    </row>
    <row r="142" ht="11.25">
      <c r="O142" s="10"/>
    </row>
    <row r="143" ht="11.25">
      <c r="O143" s="10"/>
    </row>
    <row r="144" ht="11.25">
      <c r="O144" s="10"/>
    </row>
    <row r="145" ht="11.25">
      <c r="O145" s="10"/>
    </row>
    <row r="146" ht="11.25">
      <c r="O146" s="10"/>
    </row>
    <row r="147" ht="11.25">
      <c r="O147" s="10"/>
    </row>
    <row r="148" ht="11.25">
      <c r="O148" s="10"/>
    </row>
    <row r="149" ht="11.25">
      <c r="O149" s="10"/>
    </row>
    <row r="150" ht="11.25">
      <c r="O150" s="10"/>
    </row>
    <row r="151" ht="11.25">
      <c r="O151" s="10"/>
    </row>
    <row r="152" ht="11.25">
      <c r="O152" s="10"/>
    </row>
    <row r="153" ht="11.25">
      <c r="O153" s="10"/>
    </row>
    <row r="154" ht="11.25">
      <c r="O154" s="10"/>
    </row>
    <row r="155" ht="11.25">
      <c r="O155" s="10"/>
    </row>
    <row r="156" ht="11.25">
      <c r="O156" s="10"/>
    </row>
    <row r="157" ht="11.25">
      <c r="O157" s="10"/>
    </row>
    <row r="158" ht="11.25">
      <c r="O158" s="10"/>
    </row>
  </sheetData>
  <sheetProtection/>
  <mergeCells count="60">
    <mergeCell ref="B31:L31"/>
    <mergeCell ref="B20:L20"/>
    <mergeCell ref="B15:L15"/>
    <mergeCell ref="B17:L17"/>
    <mergeCell ref="B18:L18"/>
    <mergeCell ref="B22:L22"/>
    <mergeCell ref="B24:L24"/>
    <mergeCell ref="B25:L25"/>
    <mergeCell ref="B26:L26"/>
    <mergeCell ref="B27:L27"/>
    <mergeCell ref="B28:L28"/>
    <mergeCell ref="B12:L12"/>
    <mergeCell ref="B14:L14"/>
    <mergeCell ref="B21:L21"/>
    <mergeCell ref="B11:L11"/>
    <mergeCell ref="A13:O13"/>
    <mergeCell ref="B19:L19"/>
    <mergeCell ref="A8:O8"/>
    <mergeCell ref="A10:O10"/>
    <mergeCell ref="A9:O9"/>
    <mergeCell ref="A4:H4"/>
    <mergeCell ref="I4:J4"/>
    <mergeCell ref="K4:O4"/>
    <mergeCell ref="A7:O7"/>
    <mergeCell ref="A3:D3"/>
    <mergeCell ref="F3:G3"/>
    <mergeCell ref="G6:O6"/>
    <mergeCell ref="M3:O3"/>
    <mergeCell ref="I3:J3"/>
    <mergeCell ref="A1:H1"/>
    <mergeCell ref="I1:J1"/>
    <mergeCell ref="K1:O1"/>
    <mergeCell ref="A2:B2"/>
    <mergeCell ref="C2:H2"/>
    <mergeCell ref="I2:J2"/>
    <mergeCell ref="L2:O2"/>
    <mergeCell ref="A36:C36"/>
    <mergeCell ref="D36:H36"/>
    <mergeCell ref="J36:O36"/>
    <mergeCell ref="A46:H46"/>
    <mergeCell ref="J46:O46"/>
    <mergeCell ref="J40:O40"/>
    <mergeCell ref="K3:L3"/>
    <mergeCell ref="A5:O5"/>
    <mergeCell ref="A6:F6"/>
    <mergeCell ref="J35:O35"/>
    <mergeCell ref="A43:G44"/>
    <mergeCell ref="J44:M44"/>
    <mergeCell ref="A49:H49"/>
    <mergeCell ref="J49:O49"/>
    <mergeCell ref="A40:H41"/>
    <mergeCell ref="B16:L16"/>
    <mergeCell ref="B29:L29"/>
    <mergeCell ref="B30:L30"/>
    <mergeCell ref="B23:L23"/>
    <mergeCell ref="A47:C47"/>
    <mergeCell ref="D47:H47"/>
    <mergeCell ref="J41:O41"/>
    <mergeCell ref="J47:O47"/>
    <mergeCell ref="A35:H35"/>
  </mergeCells>
  <printOptions/>
  <pageMargins left="0.7" right="0.7" top="0.75" bottom="0.75" header="0.3" footer="0.3"/>
  <pageSetup blackAndWhite="1" firstPageNumber="1" useFirstPageNumber="1" fitToHeight="1000" fitToWidth="1" horizontalDpi="600" verticalDpi="600" orientation="portrait" paperSize="9" scale="59" r:id="rId1"/>
  <headerFooter alignWithMargins="0">
    <oddHeader>&amp;L&amp;I&amp;"Courier New"&amp;6Программный комплекс "Строительный эксперт"
&amp;I&amp;C&amp;I&amp;"Courier New"&amp;6
&amp;I&amp;R&amp;I&amp;"Courier New"&amp;6
&amp;I</oddHeader>
    <oddFooter>&amp;L&amp;I&amp;"Courier New"&amp;6
©1997-2014 Дата Базис Девелопмент, тел.: +7(495) 796-3009, +7(495) 514-2635, http://www.data-basis.ru&amp;I&amp;C&amp;B&amp;"Courier New"&amp;12&amp;P&amp;B&amp;I&amp;"Courier New"&amp;6
&amp;I&amp;R&amp;I&amp;"Courier New"&amp;6
&amp;I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Семченко Сергей Николаевич</dc:creator>
  <cp:keywords/>
  <dc:description/>
  <cp:lastModifiedBy>Admin</cp:lastModifiedBy>
  <cp:lastPrinted>2016-09-09T08:50:05Z</cp:lastPrinted>
  <dcterms:created xsi:type="dcterms:W3CDTF">2014-10-15T11:06:17Z</dcterms:created>
  <dcterms:modified xsi:type="dcterms:W3CDTF">2016-09-09T08:53:42Z</dcterms:modified>
  <cp:category/>
  <cp:version/>
  <cp:contentType/>
  <cp:contentStatus/>
</cp:coreProperties>
</file>